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<sst xmlns="http://schemas.openxmlformats.org/spreadsheetml/2006/main" count="66" uniqueCount="65">
  <si>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</si>
  <si>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</si>
  <si>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</si>
  <si>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</si>
  <si>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</si>
  <si>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</si>
  <si>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</si>
  <si>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</si>
  <si>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</si>
  <si>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</si>
  <si>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</si>
  <si>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</si>
  <si>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</si>
  <si>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</si>
  <si>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</si>
  <si>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</si>
  <si>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</si>
  <si>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</si>
  <si>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</si>
  <si>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</si>
  <si>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</si>
  <si>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</si>
  <si>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</si>
  <si>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</si>
  <si>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</si>
  <si>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</si>
  <si>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</si>
  <si>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</si>
  <si>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</si>
  <si>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</si>
  <si>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</si>
  <si>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</si>
  <si>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</si>
  <si>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</si>
  <si>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</si>
  <si>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</si>
  <si>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</si>
  <si>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</si>
  <si>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</si>
  <si>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</si>
  <si>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</si>
  <si>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</si>
  <si>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</si>
  <si>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</si>
  <si>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</si>
  <si>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</si>
  <si>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</si>
  <si>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</si>
  <si>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</si>
  <si>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</si>
  <si>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</si>
  <si>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</si>
  <si>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</si>
  <si>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</si>
  <si>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</si>
  <si>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</si>
  <si>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Fondo de Atención a Niñas y Niños Hijos de las Víctimas de la Lucha Contra el Crimen</t>
  </si>
  <si>
    <t>Del 01 de enero al 31 de diciembre de 2023 y del 01 de enero al 31 de diciembre de 2024</t>
  </si>
  <si>
    <t>2023</t>
  </si>
  <si>
    <t>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</si>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</sst>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9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28" zoomScale="80" zoomScaleNormal="80" workbookViewId="0">
      <selection activeCell="B2" sqref="B2:F7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27" style="27" customWidth="1"/>
    <col min="6" max="6" width="28.285156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59</v>
      </c>
      <c r="F5" s="14" t="s">
        <v>58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0</v>
      </c>
      <c r="F15" s="17">
        <f>SUM(F16:F17)</f>
        <v>0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1281640.96</v>
      </c>
      <c r="F18" s="17">
        <f>SUM(F19:F23)</f>
        <v>549650</v>
      </c>
    </row>
    <row r="19" spans="2:6" ht="14.65" customHeight="1" x14ac:dyDescent="0.2">
      <c r="B19" s="18" t="s">
        <v>14</v>
      </c>
      <c r="C19" s="9"/>
      <c r="D19" s="9"/>
      <c r="E19" s="11">
        <v>688096.85</v>
      </c>
      <c r="F19" s="19">
        <v>375309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593544.11</v>
      </c>
      <c r="F23" s="19">
        <v>174341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1281640.96</v>
      </c>
      <c r="F25" s="17">
        <f>SUM(F18,F15,F7)</f>
        <v>549650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20733841.25</v>
      </c>
      <c r="F32" s="17">
        <f>SUM(F33:F41)</f>
        <v>19056136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20733841.25</v>
      </c>
      <c r="F36" s="19">
        <v>19056136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106492.16</v>
      </c>
      <c r="F52" s="17">
        <f>SUM(F53:F56)</f>
        <v>88360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106492.16</v>
      </c>
      <c r="F56" s="19">
        <v>88360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20840333.41</v>
      </c>
      <c r="F60" s="17">
        <f>SUM(F57,F52,F46,F42,F28,F32)</f>
        <v>19144496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-19558692.449999999</v>
      </c>
      <c r="F62" s="17">
        <f>F25-F60</f>
        <v>-18594846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>
      <c r="B67" s="50"/>
      <c r="C67" s="50"/>
      <c r="D67" s="51"/>
      <c r="E67" s="50"/>
      <c r="F67" s="50"/>
    </row>
    <row r="68" spans="2:6" s="30" customFormat="1" x14ac:dyDescent="0.2">
      <c r="B68" s="30" t="s">
        <v>60</v>
      </c>
      <c r="E68" s="52" t="s">
        <v>63</v>
      </c>
      <c r="F68" s="52"/>
    </row>
    <row r="69" spans="2:6" s="30" customFormat="1" x14ac:dyDescent="0.2">
      <c r="B69" s="30" t="s">
        <v>61</v>
      </c>
      <c r="E69" s="52" t="s">
        <v>64</v>
      </c>
      <c r="F69" s="52"/>
    </row>
    <row r="70" spans="2:6" s="30" customFormat="1" x14ac:dyDescent="0.2">
      <c r="B70" s="30" t="s">
        <v>62</v>
      </c>
      <c r="E70" s="52" t="s">
        <v>62</v>
      </c>
      <c r="F70" s="52"/>
    </row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2025-02-07T15:55:22Z</cp:lastPrinted>
  <dcterms:created xsi:type="dcterms:W3CDTF">2019-12-03T18:18:01Z</dcterms:created>
  <dcterms:modified xsi:type="dcterms:W3CDTF">2025-02-07T15:55:23Z</dcterms:modified>
</cp:coreProperties>
</file>